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45"/>
  </bookViews>
  <sheets>
    <sheet name="GERONTOLOJİ" sheetId="3" r:id="rId1"/>
    <sheet name="Kontrol" sheetId="2" state="hidden" r:id="rId2"/>
  </sheets>
  <definedNames>
    <definedName name="_xlnm.Print_Area" localSheetId="0">GERONTOLOJİ!$A$1:$J$45</definedName>
    <definedName name="_xlnm.Print_Area" localSheetId="1">Kontrol!$A$1:$G$28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2" l="1"/>
  <c r="E25" i="2"/>
  <c r="D19" i="2"/>
  <c r="F8" i="2"/>
  <c r="E13" i="2"/>
  <c r="E9" i="2"/>
  <c r="E8" i="2"/>
  <c r="D8" i="2"/>
  <c r="C23" i="2"/>
  <c r="C13" i="2"/>
  <c r="C8" i="2"/>
  <c r="B13" i="2"/>
  <c r="F11" i="2"/>
  <c r="E19" i="2"/>
  <c r="E11" i="2"/>
  <c r="F9" i="2"/>
  <c r="E17" i="2"/>
  <c r="D11" i="2"/>
  <c r="E6" i="2"/>
  <c r="B6" i="2"/>
  <c r="E7" i="2"/>
  <c r="F7" i="2"/>
  <c r="D7" i="2"/>
  <c r="C9" i="2"/>
  <c r="D9" i="2"/>
  <c r="F21" i="2"/>
  <c r="E24" i="2"/>
  <c r="D21" i="2"/>
  <c r="D17" i="2"/>
  <c r="C19" i="2"/>
  <c r="B24" i="2"/>
  <c r="B19" i="2"/>
  <c r="B15" i="2"/>
  <c r="B14" i="2"/>
  <c r="B9" i="2"/>
  <c r="E21" i="2"/>
  <c r="E14" i="2"/>
  <c r="D24" i="2"/>
  <c r="C17" i="2"/>
  <c r="B21" i="2"/>
  <c r="B17" i="2"/>
  <c r="C6" i="2"/>
  <c r="B11" i="2"/>
</calcChain>
</file>

<file path=xl/sharedStrings.xml><?xml version="1.0" encoding="utf-8"?>
<sst xmlns="http://schemas.openxmlformats.org/spreadsheetml/2006/main" count="149" uniqueCount="113">
  <si>
    <t>PAZARTESİ</t>
  </si>
  <si>
    <t>SALI</t>
  </si>
  <si>
    <t>ÇARŞAMBA</t>
  </si>
  <si>
    <t>PERŞEMBE</t>
  </si>
  <si>
    <t>CUMA</t>
  </si>
  <si>
    <t>10:00-11:00</t>
  </si>
  <si>
    <t>11:00-12:00</t>
  </si>
  <si>
    <t>13:00-14:00</t>
  </si>
  <si>
    <t>14:00-15:00</t>
  </si>
  <si>
    <t>15:00-16:00</t>
  </si>
  <si>
    <t>16:00-17:00</t>
  </si>
  <si>
    <t>Tarih</t>
  </si>
  <si>
    <t>Saat</t>
  </si>
  <si>
    <t>Dersin Adı</t>
  </si>
  <si>
    <t>Öğretim Elemanı</t>
  </si>
  <si>
    <t>09:00 - 10:00</t>
  </si>
  <si>
    <t>TARİH</t>
  </si>
  <si>
    <t>SAAT / GÜN</t>
  </si>
  <si>
    <t>12:00-13:00</t>
  </si>
  <si>
    <t>Derslikler</t>
  </si>
  <si>
    <t>Öğrenci Sayısı</t>
  </si>
  <si>
    <t>16:30-17:30</t>
  </si>
  <si>
    <t>HEM119 Anatomi</t>
  </si>
  <si>
    <t>HEM113 Fizyoloji</t>
  </si>
  <si>
    <t xml:space="preserve">HEM107 Histoloji-Embriyoloji </t>
  </si>
  <si>
    <t>HEM109 Psikoloji</t>
  </si>
  <si>
    <t>HEM201 İç Hast. ve Hemş. I</t>
  </si>
  <si>
    <t>HEM211 Radyoloji</t>
  </si>
  <si>
    <t>HEM 207 Patoloji</t>
  </si>
  <si>
    <t xml:space="preserve">HEM205 Bulaşıcı Hast. ve Hem. </t>
  </si>
  <si>
    <t>HEM213 Toplumsal Cinsiyet Eşitliği ve Kadına Yön. Şiddet</t>
  </si>
  <si>
    <t>Hem 309 Sağlık Sosyolojisi</t>
  </si>
  <si>
    <t>HEM 305 Hemşirelikte Öğrt.</t>
  </si>
  <si>
    <t>HEM407 Onkoloji Hemşireliği</t>
  </si>
  <si>
    <t>HEM 403 Halk Sağlığı ve Hem.</t>
  </si>
  <si>
    <t>HEM 401 Genel Hemşirelik I</t>
  </si>
  <si>
    <t>08:00 - 09:00</t>
  </si>
  <si>
    <t>SAĞLIK YÜKSEKOKULU 
2018-2019 EĞİTİM VE ÖĞRETİM YILI 
HEMŞİRELİK - SAĞLIK YÖNETİMİ VE İŞ SAĞLIĞI VE GÜVENLİĞİ BÖLÜMLERİ GÜZ DÖNEMİ YARI YIL İÇİ SINAV PROGRAMI</t>
  </si>
  <si>
    <t>HEM117 Meslek Esasları ve Tekn.I</t>
  </si>
  <si>
    <t xml:space="preserve">HEM 203 Cerrahi Hast.ve Hem. I   </t>
  </si>
  <si>
    <t>HEM 301 Doğum ve Kadın Hast.Hem.I</t>
  </si>
  <si>
    <t>HEM 405 Ruh Sağlığı ve Hem.-I</t>
  </si>
  <si>
    <t>HEM409 Diyabet Hemşireliği</t>
  </si>
  <si>
    <t>HEM315 Transplantasyon Hemşireliği</t>
  </si>
  <si>
    <t>HEM303 Çocuk Hast.ve Hemş.I</t>
  </si>
  <si>
    <t>HEM319 Bilim Tarihi</t>
  </si>
  <si>
    <t xml:space="preserve">SKY323 Sağlık Yönetiminde Kantitatif Teknikler I </t>
  </si>
  <si>
    <t>HEM115 Müzik Terapi</t>
  </si>
  <si>
    <t>HEM209 İmmunoloji</t>
  </si>
  <si>
    <t>SAĞLIK BİLİMLERİ FAKÜLTESİ</t>
  </si>
  <si>
    <t>Sağlık Bilimleri Fakültesi Dekanı</t>
  </si>
  <si>
    <t>Sosyal Hizmet</t>
  </si>
  <si>
    <t xml:space="preserve">2. Sınıf </t>
  </si>
  <si>
    <t xml:space="preserve">3. Sınıf </t>
  </si>
  <si>
    <t xml:space="preserve">4. Sınıf </t>
  </si>
  <si>
    <t xml:space="preserve">1. Sınıf </t>
  </si>
  <si>
    <t>Dr. Öğr. Üyesi Mehmet EFE</t>
  </si>
  <si>
    <t>Dr. Öğr. Üyesi Mustafa DURMUŞ</t>
  </si>
  <si>
    <t>Dr. Öğr. Üyesi Hüseyin GÜLTEKİN</t>
  </si>
  <si>
    <t>GERONTOLOJİ BÖLÜMÜ</t>
  </si>
  <si>
    <t>Dr. Öğretim Üyesi Mehmet EFE</t>
  </si>
  <si>
    <t>Gerontoloji Bölüm Başkanı</t>
  </si>
  <si>
    <t>13.00-14.00</t>
  </si>
  <si>
    <t>15.00-16.00</t>
  </si>
  <si>
    <t>10.00-11.00</t>
  </si>
  <si>
    <t>09.00-10.00</t>
  </si>
  <si>
    <t>11.00-12.00</t>
  </si>
  <si>
    <t>KPD102 Kariyer Planlama</t>
  </si>
  <si>
    <t>GER102 Gerontolojiye Giriş II</t>
  </si>
  <si>
    <t>GER108 Mikrobiyoloji</t>
  </si>
  <si>
    <t>Prof. Dr. Mustafa YILMAZ</t>
  </si>
  <si>
    <t>GER104 Psikolojik Yaşlanma Teorileri II</t>
  </si>
  <si>
    <t>GER112 Sağlık Sosyolojisi</t>
  </si>
  <si>
    <t>GER106 Sosyolojik Yaşlanma Teorileri II</t>
  </si>
  <si>
    <t>16.00-17.00</t>
  </si>
  <si>
    <t>GER308 İş Hukuku</t>
  </si>
  <si>
    <t>GER314 Beden Eğitimi</t>
  </si>
  <si>
    <t>GER302 Aktif ve Başarılı Yaşlanma</t>
  </si>
  <si>
    <t>GER312 İstatistik II</t>
  </si>
  <si>
    <t>DOY102 Dijital Okuryazarlık</t>
  </si>
  <si>
    <t xml:space="preserve">GER306 Kuşaklararası İlişkiler </t>
  </si>
  <si>
    <t>Dr. Öğr. Üyesi Selman ASLAN</t>
  </si>
  <si>
    <t>08.00-09.00</t>
  </si>
  <si>
    <t>GER304 Bakıma Muhtaçlık ve Yaşlı Bakımı</t>
  </si>
  <si>
    <t>GER202 Biyolojik Yaşlanma Teorileri II</t>
  </si>
  <si>
    <t>GER208 Sağlık Ekonomisi</t>
  </si>
  <si>
    <t>Dr. Öğr. Üyesi Fuad SALAMZADE</t>
  </si>
  <si>
    <t>GER204 Yaşlı Hastalıkları</t>
  </si>
  <si>
    <t>Öğr. Gör. Osman HANBEYOĞLU</t>
  </si>
  <si>
    <t>GER210 Yaşlılık Planlaması, Organizasyonu ve Personel Yönetimi</t>
  </si>
  <si>
    <t>Dr. Öğr. Üyesi Özgür YEŞİLYURT</t>
  </si>
  <si>
    <t>GER206 Sağlık Hizmetleri ve İlişkili Enfeksiyonlar</t>
  </si>
  <si>
    <t>GER2012 Yaşlı İlişkileri Yönetimi ve İletişimi</t>
  </si>
  <si>
    <t>GER216 Kır ve Kentte Yaşlı Bakımı</t>
  </si>
  <si>
    <t>Dr. Öğr. Üyesi Semiha YENİŞEHİR</t>
  </si>
  <si>
    <t xml:space="preserve">GER310 Göç ve Yaşlılık </t>
  </si>
  <si>
    <t>Dr. Öğr. Üyesi Aziz DENGİZ</t>
  </si>
  <si>
    <t>Dr.Öğr. Üyesi M. Arif DEMİRCİ</t>
  </si>
  <si>
    <t>GER406 İlk Yardım ve Acil</t>
  </si>
  <si>
    <t>Uzm. Dr. Tuğrul Burak GENÇ</t>
  </si>
  <si>
    <t>GER404 Mesleki Denetim ve Raporlama</t>
  </si>
  <si>
    <t xml:space="preserve">GÖÇ402 Gönüllülük Çalışmaları </t>
  </si>
  <si>
    <t>GER408 Bitirme Çalışması</t>
  </si>
  <si>
    <t>Dr. Öğretim Üyesi Mehmet EFE, Dr. Öğretim Üyesi Hüseyin GÜLTEKİN, Dr. Öğretim Üyesi Mustafa DURMUŞ, Dr. Öğr. Üyesi Aziz DENGİZ, Dr. Öğretim Üyesi Semiha YENİŞEHİR</t>
  </si>
  <si>
    <t>YDİ132 İngilizce</t>
  </si>
  <si>
    <t>AİT132 Atatürk İlkeleri ve İnklap Tarihi</t>
  </si>
  <si>
    <t xml:space="preserve">TRD132 Türk Dili </t>
  </si>
  <si>
    <t>UZEM</t>
  </si>
  <si>
    <t>2023 - 2024 EĞİTİM ÖĞRETİM YILI BAHAR DÖNEMİ YARIYIL İÇİ SINAV PROGRAMI</t>
  </si>
  <si>
    <t>Prof. Dr. Mustafa ALİCAN</t>
  </si>
  <si>
    <t>10.00-12.00</t>
  </si>
  <si>
    <t>Arş. Gör. Dr. Deniz PAMUK</t>
  </si>
  <si>
    <t>14.00-15.00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</si>
</sst>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₺&quot;"/>
  </numFmts>
  <fonts count="15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u/>
      <sz val="11"/>
      <color theme="11"/>
      <name val="Calibri"/>
      <family val="2"/>
      <charset val="162"/>
      <scheme val="minor"/>
    </font>
    <font>
      <sz val="14"/>
      <color rgb="FF000000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3">
    <xf numFmtId="0" fontId="0" fillId="0" borderId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14" fontId="1" fillId="6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14" fontId="6" fillId="0" borderId="2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4" xfId="0" applyBorder="1"/>
    <xf numFmtId="0" fontId="7" fillId="0" borderId="5" xfId="0" applyFont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164" fontId="1" fillId="4" borderId="24" xfId="0" applyNumberFormat="1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0" fillId="8" borderId="4" xfId="0" applyFill="1" applyBorder="1"/>
    <xf numFmtId="0" fontId="6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1" fillId="0" borderId="4" xfId="1" applyFont="1" applyFill="1" applyBorder="1" applyAlignment="1">
      <alignment vertical="center" wrapText="1"/>
    </xf>
    <xf numFmtId="14" fontId="6" fillId="0" borderId="22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11" fillId="0" borderId="16" xfId="1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/>
    <xf numFmtId="0" fontId="7" fillId="0" borderId="6" xfId="0" applyFont="1" applyBorder="1"/>
    <xf numFmtId="0" fontId="1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0" fontId="11" fillId="0" borderId="5" xfId="1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2" fillId="5" borderId="0" xfId="0" applyFont="1" applyFill="1"/>
    <xf numFmtId="0" fontId="7" fillId="5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14" fontId="6" fillId="0" borderId="3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7" fillId="0" borderId="3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0" xfId="0" applyFont="1"/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1" fillId="0" borderId="9" xfId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4" fontId="5" fillId="0" borderId="22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30" xfId="0" applyNumberFormat="1" applyFont="1" applyBorder="1" applyAlignment="1">
      <alignment horizontal="center" vertical="center"/>
    </xf>
    <xf numFmtId="14" fontId="11" fillId="0" borderId="33" xfId="0" applyNumberFormat="1" applyFont="1" applyBorder="1" applyAlignment="1">
      <alignment horizontal="center" vertical="center" wrapText="1"/>
    </xf>
    <xf numFmtId="14" fontId="11" fillId="0" borderId="34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4" fontId="1" fillId="4" borderId="13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</cellXfs>
  <cellStyles count="23">
    <cellStyle name="İzlenen Köprü" xfId="2" builtinId="9" hidden="1"/>
    <cellStyle name="İzlenen Köprü" xfId="3" builtinId="9" hidden="1"/>
    <cellStyle name="İzlenen Köprü" xfId="4" builtinId="9" hidden="1"/>
    <cellStyle name="İzlenen Köprü" xfId="5" builtinId="9" hidden="1"/>
    <cellStyle name="İzlenen Köprü" xfId="6" builtinId="9" hidden="1"/>
    <cellStyle name="İzlenen Köprü" xfId="7" builtinId="9" hidden="1"/>
    <cellStyle name="İzlenen Köprü" xfId="8" builtinId="9" hidden="1"/>
    <cellStyle name="İzlenen Köprü" xfId="9" builtinId="9" hidden="1"/>
    <cellStyle name="İzlenen Köprü" xfId="10" builtinId="9" hidden="1"/>
    <cellStyle name="İzlenen Köprü" xfId="11" builtinId="9" hidden="1"/>
    <cellStyle name="İzlenen Köprü" xfId="12" builtinId="9" hidden="1"/>
    <cellStyle name="İzlenen Köprü" xfId="13" builtinId="9" hidden="1"/>
    <cellStyle name="İzlenen Köprü" xfId="14" builtinId="9" hidden="1"/>
    <cellStyle name="İzlenen Köprü" xfId="15" builtinId="9" hidden="1"/>
    <cellStyle name="İzlenen Köprü" xfId="16" builtinId="9" hidden="1"/>
    <cellStyle name="İzlenen Köprü" xfId="17" builtinId="9" hidden="1"/>
    <cellStyle name="İzlenen Köprü" xfId="18" builtinId="9" hidden="1"/>
    <cellStyle name="İzlenen Köprü" xfId="19" builtinId="9" hidden="1"/>
    <cellStyle name="İzlenen Köprü" xfId="20" builtinId="9" hidden="1"/>
    <cellStyle name="İzlenen Köprü" xfId="21" builtinId="9" hidden="1"/>
    <cellStyle name="İzlenen Köprü" xfId="22" builtinId="9" hidden="1"/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335280</xdr:rowOff>
    </xdr:from>
    <xdr:to>
      <xdr:col>7</xdr:col>
      <xdr:colOff>3962400</xdr:colOff>
      <xdr:row>9</xdr:row>
      <xdr:rowOff>0</xdr:rowOff>
    </xdr:to>
    <xdr:cxnSp macro="">
      <xdr:nvCxnSpPr>
        <xdr:cNvPr id="5" name="Düz Bağlayıcı 4">
          <a:extLst>
            <a:ext uri="{FF2B5EF4-FFF2-40B4-BE49-F238E27FC236}">
              <a16:creationId xmlns:a16="http://schemas.microsoft.com/office/drawing/2014/main" id="{A9A01FD4-58AE-4768-8D43-27740E752598}"/>
            </a:ext>
          </a:extLst>
        </xdr:cNvPr>
        <xdr:cNvCxnSpPr/>
      </xdr:nvCxnSpPr>
      <xdr:spPr>
        <a:xfrm>
          <a:off x="16642080" y="3489960"/>
          <a:ext cx="3962400" cy="1524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zoomScale="60" zoomScaleNormal="60" zoomScaleSheetLayoutView="50" zoomScalePageLayoutView="70" workbookViewId="0">
      <selection activeCell="C32" sqref="C32"/>
    </sheetView>
  </sheetViews>
  <sheetFormatPr defaultColWidth="8.85546875" defaultRowHeight="27" customHeight="1" x14ac:dyDescent="0.2"/>
  <cols>
    <col min="1" max="1" width="8.85546875" style="1"/>
    <col min="2" max="5" width="58.42578125" style="1" customWidth="1"/>
    <col min="6" max="7" width="58.42578125" style="1" hidden="1" customWidth="1"/>
    <col min="8" max="9" width="58.42578125" style="1" customWidth="1"/>
    <col min="10" max="16384" width="8.85546875" style="1"/>
  </cols>
  <sheetData>
    <row r="1" spans="2:9" ht="27" customHeight="1" thickBot="1" x14ac:dyDescent="0.25"/>
    <row r="2" spans="2:9" ht="27" customHeight="1" x14ac:dyDescent="0.2">
      <c r="B2" s="82" t="s">
        <v>49</v>
      </c>
      <c r="C2" s="83"/>
      <c r="D2" s="83"/>
      <c r="E2" s="83"/>
      <c r="F2" s="83"/>
      <c r="G2" s="83"/>
      <c r="H2" s="83"/>
      <c r="I2" s="84"/>
    </row>
    <row r="3" spans="2:9" ht="27" customHeight="1" x14ac:dyDescent="0.2">
      <c r="B3" s="85" t="s">
        <v>59</v>
      </c>
      <c r="C3" s="86"/>
      <c r="D3" s="86"/>
      <c r="E3" s="86"/>
      <c r="F3" s="86"/>
      <c r="G3" s="86"/>
      <c r="H3" s="86"/>
      <c r="I3" s="87"/>
    </row>
    <row r="4" spans="2:9" ht="27" customHeight="1" thickBot="1" x14ac:dyDescent="0.25">
      <c r="B4" s="88" t="s">
        <v>108</v>
      </c>
      <c r="C4" s="89"/>
      <c r="D4" s="89"/>
      <c r="E4" s="89"/>
      <c r="F4" s="89"/>
      <c r="G4" s="89"/>
      <c r="H4" s="89"/>
      <c r="I4" s="90"/>
    </row>
    <row r="5" spans="2:9" ht="27" customHeight="1" thickBot="1" x14ac:dyDescent="0.25">
      <c r="B5" s="10" t="s">
        <v>11</v>
      </c>
      <c r="C5" s="11" t="s">
        <v>12</v>
      </c>
      <c r="D5" s="11" t="s">
        <v>13</v>
      </c>
      <c r="E5" s="11" t="s">
        <v>14</v>
      </c>
      <c r="F5" s="11" t="s">
        <v>20</v>
      </c>
      <c r="G5" s="11"/>
      <c r="H5" s="11"/>
      <c r="I5" s="12" t="s">
        <v>19</v>
      </c>
    </row>
    <row r="6" spans="2:9" ht="27" customHeight="1" x14ac:dyDescent="0.2">
      <c r="B6" s="91" t="s">
        <v>55</v>
      </c>
      <c r="C6" s="92"/>
      <c r="D6" s="92"/>
      <c r="E6" s="92"/>
      <c r="F6" s="92"/>
      <c r="G6" s="92"/>
      <c r="H6" s="92"/>
      <c r="I6" s="93"/>
    </row>
    <row r="7" spans="2:9" ht="27" customHeight="1" x14ac:dyDescent="0.2">
      <c r="B7" s="13">
        <v>45397</v>
      </c>
      <c r="C7" s="55" t="s">
        <v>65</v>
      </c>
      <c r="D7" s="46" t="s">
        <v>73</v>
      </c>
      <c r="E7" s="14" t="s">
        <v>58</v>
      </c>
      <c r="F7" s="15">
        <v>10</v>
      </c>
      <c r="G7" s="15" t="s">
        <v>51</v>
      </c>
      <c r="H7" s="24"/>
      <c r="I7" s="65"/>
    </row>
    <row r="8" spans="2:9" ht="27" customHeight="1" x14ac:dyDescent="0.2">
      <c r="B8" s="13">
        <v>45397</v>
      </c>
      <c r="C8" s="55" t="s">
        <v>74</v>
      </c>
      <c r="D8" s="58" t="s">
        <v>79</v>
      </c>
      <c r="E8" s="59" t="s">
        <v>107</v>
      </c>
      <c r="F8" s="15"/>
      <c r="G8" s="15"/>
      <c r="I8" s="65"/>
    </row>
    <row r="9" spans="2:9" ht="27" customHeight="1" x14ac:dyDescent="0.2">
      <c r="B9" s="13">
        <v>45399</v>
      </c>
      <c r="C9" s="55" t="s">
        <v>65</v>
      </c>
      <c r="D9" s="46" t="s">
        <v>68</v>
      </c>
      <c r="E9" s="14" t="s">
        <v>56</v>
      </c>
      <c r="F9" s="15">
        <v>10</v>
      </c>
      <c r="G9" s="15" t="s">
        <v>51</v>
      </c>
      <c r="I9" s="65"/>
    </row>
    <row r="10" spans="2:9" ht="27" customHeight="1" x14ac:dyDescent="0.2">
      <c r="B10" s="47">
        <v>45399</v>
      </c>
      <c r="C10" s="24" t="s">
        <v>7</v>
      </c>
      <c r="D10" s="46" t="s">
        <v>67</v>
      </c>
      <c r="E10" s="14" t="s">
        <v>56</v>
      </c>
      <c r="F10" s="15"/>
      <c r="G10" s="15"/>
      <c r="I10" s="65"/>
    </row>
    <row r="11" spans="2:9" ht="27" customHeight="1" thickBot="1" x14ac:dyDescent="0.25">
      <c r="B11" s="47">
        <v>45400</v>
      </c>
      <c r="C11" s="55" t="s">
        <v>65</v>
      </c>
      <c r="D11" s="46" t="s">
        <v>71</v>
      </c>
      <c r="E11" s="14" t="s">
        <v>57</v>
      </c>
      <c r="F11" s="15"/>
      <c r="G11" s="15"/>
      <c r="I11" s="65"/>
    </row>
    <row r="12" spans="2:9" ht="27" customHeight="1" x14ac:dyDescent="0.2">
      <c r="B12" s="47">
        <v>45400</v>
      </c>
      <c r="C12" s="48" t="s">
        <v>66</v>
      </c>
      <c r="D12" s="49" t="s">
        <v>69</v>
      </c>
      <c r="E12" s="36" t="s">
        <v>70</v>
      </c>
      <c r="F12" s="15"/>
      <c r="G12" s="15"/>
      <c r="I12" s="65"/>
    </row>
    <row r="13" spans="2:9" ht="27" customHeight="1" x14ac:dyDescent="0.2">
      <c r="B13" s="47">
        <v>45401</v>
      </c>
      <c r="C13" s="48" t="s">
        <v>5</v>
      </c>
      <c r="D13" s="58" t="s">
        <v>72</v>
      </c>
      <c r="E13" s="59" t="s">
        <v>58</v>
      </c>
      <c r="F13" s="15"/>
      <c r="G13" s="15"/>
      <c r="I13" s="65"/>
    </row>
    <row r="14" spans="2:9" ht="27" customHeight="1" x14ac:dyDescent="0.2">
      <c r="B14" s="94">
        <v>45397</v>
      </c>
      <c r="C14" s="51" t="s">
        <v>110</v>
      </c>
      <c r="D14" s="68" t="s">
        <v>104</v>
      </c>
      <c r="E14" s="67" t="s">
        <v>107</v>
      </c>
      <c r="F14" s="15">
        <v>10</v>
      </c>
      <c r="G14" s="15" t="s">
        <v>51</v>
      </c>
      <c r="H14" s="24"/>
      <c r="I14" s="97"/>
    </row>
    <row r="15" spans="2:9" ht="27" customHeight="1" x14ac:dyDescent="0.2">
      <c r="B15" s="95"/>
      <c r="C15" s="51" t="s">
        <v>110</v>
      </c>
      <c r="D15" s="68" t="s">
        <v>105</v>
      </c>
      <c r="E15" s="69" t="s">
        <v>107</v>
      </c>
      <c r="F15" s="15"/>
      <c r="G15" s="15"/>
      <c r="H15" s="24"/>
      <c r="I15" s="97"/>
    </row>
    <row r="16" spans="2:9" ht="27" customHeight="1" thickBot="1" x14ac:dyDescent="0.25">
      <c r="B16" s="95"/>
      <c r="C16" s="51" t="s">
        <v>110</v>
      </c>
      <c r="D16" s="68" t="s">
        <v>106</v>
      </c>
      <c r="E16" s="70" t="s">
        <v>107</v>
      </c>
      <c r="F16" s="15">
        <v>10</v>
      </c>
      <c r="G16" s="15" t="s">
        <v>51</v>
      </c>
      <c r="H16" s="50"/>
      <c r="I16" s="97"/>
    </row>
    <row r="17" spans="1:9" ht="1.9" customHeight="1" thickBot="1" x14ac:dyDescent="0.25">
      <c r="B17" s="96"/>
      <c r="C17" s="76"/>
      <c r="D17" s="77"/>
      <c r="F17" s="17">
        <v>10</v>
      </c>
      <c r="G17" s="17" t="s">
        <v>51</v>
      </c>
      <c r="H17" s="78"/>
      <c r="I17" s="98"/>
    </row>
    <row r="18" spans="1:9" ht="27" customHeight="1" thickBot="1" x14ac:dyDescent="0.25">
      <c r="B18" s="79" t="s">
        <v>52</v>
      </c>
      <c r="C18" s="80"/>
      <c r="D18" s="80"/>
      <c r="E18" s="80"/>
      <c r="F18" s="80"/>
      <c r="G18" s="80"/>
      <c r="H18" s="80"/>
      <c r="I18" s="81"/>
    </row>
    <row r="19" spans="1:9" ht="27" customHeight="1" x14ac:dyDescent="0.25">
      <c r="B19" s="13">
        <v>45397</v>
      </c>
      <c r="C19" s="24" t="s">
        <v>62</v>
      </c>
      <c r="D19" s="52" t="s">
        <v>84</v>
      </c>
      <c r="E19" s="53" t="s">
        <v>56</v>
      </c>
      <c r="F19" s="56"/>
      <c r="G19" s="27"/>
      <c r="H19" s="24"/>
      <c r="I19" s="66"/>
    </row>
    <row r="20" spans="1:9" ht="27" customHeight="1" x14ac:dyDescent="0.25">
      <c r="B20" s="13">
        <v>45397</v>
      </c>
      <c r="C20" s="24" t="s">
        <v>63</v>
      </c>
      <c r="D20" s="52" t="s">
        <v>85</v>
      </c>
      <c r="E20" s="52" t="s">
        <v>86</v>
      </c>
      <c r="F20" s="56"/>
      <c r="G20" s="27"/>
      <c r="H20" s="24"/>
      <c r="I20" s="66"/>
    </row>
    <row r="21" spans="1:9" ht="27" customHeight="1" x14ac:dyDescent="0.25">
      <c r="B21" s="13">
        <v>45398</v>
      </c>
      <c r="C21" s="24" t="s">
        <v>62</v>
      </c>
      <c r="D21" s="52" t="s">
        <v>87</v>
      </c>
      <c r="E21" s="53" t="s">
        <v>88</v>
      </c>
      <c r="F21" s="56"/>
      <c r="G21" s="27"/>
      <c r="H21" s="24"/>
      <c r="I21" s="66"/>
    </row>
    <row r="22" spans="1:9" ht="27" customHeight="1" x14ac:dyDescent="0.25">
      <c r="B22" s="13">
        <v>45399</v>
      </c>
      <c r="C22" s="24" t="s">
        <v>64</v>
      </c>
      <c r="D22" s="52" t="s">
        <v>89</v>
      </c>
      <c r="E22" s="53" t="s">
        <v>90</v>
      </c>
      <c r="F22" s="56"/>
      <c r="G22" s="27"/>
      <c r="H22" s="24"/>
      <c r="I22" s="66"/>
    </row>
    <row r="23" spans="1:9" ht="27" customHeight="1" x14ac:dyDescent="0.25">
      <c r="B23" s="13">
        <v>45400</v>
      </c>
      <c r="C23" s="24" t="s">
        <v>62</v>
      </c>
      <c r="D23" s="71" t="s">
        <v>91</v>
      </c>
      <c r="E23" s="14" t="s">
        <v>70</v>
      </c>
      <c r="I23" s="66"/>
    </row>
    <row r="24" spans="1:9" ht="27" customHeight="1" x14ac:dyDescent="0.2">
      <c r="B24" s="57">
        <v>45400</v>
      </c>
      <c r="C24" s="55" t="s">
        <v>63</v>
      </c>
      <c r="D24" s="58" t="s">
        <v>92</v>
      </c>
      <c r="E24" s="14" t="s">
        <v>57</v>
      </c>
      <c r="F24" s="54"/>
      <c r="G24" s="27"/>
      <c r="H24" s="55"/>
      <c r="I24" s="66"/>
    </row>
    <row r="25" spans="1:9" ht="27" customHeight="1" thickBot="1" x14ac:dyDescent="0.3">
      <c r="B25" s="57">
        <v>45401</v>
      </c>
      <c r="C25" s="55" t="s">
        <v>62</v>
      </c>
      <c r="D25" s="58" t="s">
        <v>93</v>
      </c>
      <c r="E25" s="53" t="s">
        <v>58</v>
      </c>
      <c r="F25" s="54"/>
      <c r="G25" s="27"/>
      <c r="H25" s="55"/>
      <c r="I25" s="66"/>
    </row>
    <row r="26" spans="1:9" ht="27" customHeight="1" thickBot="1" x14ac:dyDescent="0.25">
      <c r="B26" s="79" t="s">
        <v>53</v>
      </c>
      <c r="C26" s="80"/>
      <c r="D26" s="80"/>
      <c r="E26" s="80"/>
      <c r="F26" s="80"/>
      <c r="G26" s="80"/>
      <c r="H26" s="80"/>
      <c r="I26" s="81"/>
    </row>
    <row r="27" spans="1:9" s="61" customFormat="1" ht="27" customHeight="1" x14ac:dyDescent="0.2">
      <c r="A27" s="1"/>
      <c r="B27" s="13">
        <v>45397</v>
      </c>
      <c r="C27" s="55" t="s">
        <v>64</v>
      </c>
      <c r="D27" s="59" t="s">
        <v>80</v>
      </c>
      <c r="E27" s="14" t="s">
        <v>58</v>
      </c>
      <c r="F27" s="62"/>
      <c r="G27" s="62"/>
      <c r="H27" s="55"/>
      <c r="I27" s="66"/>
    </row>
    <row r="28" spans="1:9" s="61" customFormat="1" ht="27" customHeight="1" x14ac:dyDescent="0.2">
      <c r="A28" s="1"/>
      <c r="B28" s="57">
        <v>45397</v>
      </c>
      <c r="C28" s="48" t="s">
        <v>66</v>
      </c>
      <c r="D28" s="59" t="s">
        <v>75</v>
      </c>
      <c r="E28" s="59" t="s">
        <v>81</v>
      </c>
      <c r="F28" s="62"/>
      <c r="G28" s="62"/>
      <c r="H28" s="55"/>
      <c r="I28" s="66"/>
    </row>
    <row r="29" spans="1:9" s="61" customFormat="1" ht="27" customHeight="1" x14ac:dyDescent="0.2">
      <c r="A29" s="1"/>
      <c r="B29" s="57">
        <v>45398</v>
      </c>
      <c r="C29" s="55" t="s">
        <v>74</v>
      </c>
      <c r="D29" s="59" t="s">
        <v>77</v>
      </c>
      <c r="E29" s="59" t="s">
        <v>94</v>
      </c>
      <c r="F29" s="62"/>
      <c r="G29" s="62"/>
      <c r="H29" s="55"/>
      <c r="I29" s="66"/>
    </row>
    <row r="30" spans="1:9" s="61" customFormat="1" ht="27" customHeight="1" x14ac:dyDescent="0.25">
      <c r="A30" s="1"/>
      <c r="B30" s="57">
        <v>45400</v>
      </c>
      <c r="C30" s="55" t="s">
        <v>64</v>
      </c>
      <c r="D30" s="59" t="s">
        <v>83</v>
      </c>
      <c r="E30" s="52" t="s">
        <v>57</v>
      </c>
      <c r="F30" s="62"/>
      <c r="G30" s="62"/>
      <c r="H30" s="55"/>
      <c r="I30" s="66"/>
    </row>
    <row r="31" spans="1:9" s="61" customFormat="1" ht="27" customHeight="1" x14ac:dyDescent="0.2">
      <c r="A31" s="1"/>
      <c r="B31" s="13">
        <v>45401</v>
      </c>
      <c r="C31" s="55" t="s">
        <v>82</v>
      </c>
      <c r="D31" s="14" t="s">
        <v>95</v>
      </c>
      <c r="E31" s="14" t="s">
        <v>58</v>
      </c>
      <c r="F31" s="63"/>
      <c r="G31" s="62"/>
      <c r="H31" s="24"/>
      <c r="I31" s="66"/>
    </row>
    <row r="32" spans="1:9" ht="27" customHeight="1" x14ac:dyDescent="0.25">
      <c r="B32" s="13">
        <v>45401</v>
      </c>
      <c r="C32" s="24" t="s">
        <v>64</v>
      </c>
      <c r="D32" s="60" t="s">
        <v>76</v>
      </c>
      <c r="E32" s="53" t="s">
        <v>96</v>
      </c>
      <c r="F32" s="15"/>
      <c r="G32" s="27"/>
      <c r="H32" s="24"/>
      <c r="I32" s="66"/>
    </row>
    <row r="33" spans="1:12" ht="27" customHeight="1" thickBot="1" x14ac:dyDescent="0.3">
      <c r="B33" s="13">
        <v>45401</v>
      </c>
      <c r="C33" s="35" t="s">
        <v>112</v>
      </c>
      <c r="D33" s="64" t="s">
        <v>78</v>
      </c>
      <c r="E33" s="71" t="s">
        <v>97</v>
      </c>
      <c r="F33" s="21"/>
      <c r="G33" s="21"/>
      <c r="H33" s="35"/>
      <c r="I33" s="66"/>
    </row>
    <row r="34" spans="1:12" ht="27" customHeight="1" thickBot="1" x14ac:dyDescent="0.25">
      <c r="B34" s="79" t="s">
        <v>54</v>
      </c>
      <c r="C34" s="80"/>
      <c r="D34" s="80"/>
      <c r="E34" s="80"/>
      <c r="F34" s="80"/>
      <c r="G34" s="80"/>
      <c r="H34" s="80"/>
      <c r="I34" s="81"/>
    </row>
    <row r="35" spans="1:12" ht="27" customHeight="1" thickBot="1" x14ac:dyDescent="0.25">
      <c r="B35" s="13">
        <v>45397</v>
      </c>
      <c r="C35" s="19" t="s">
        <v>63</v>
      </c>
      <c r="D35" s="14" t="s">
        <v>100</v>
      </c>
      <c r="E35" s="14" t="s">
        <v>111</v>
      </c>
      <c r="F35" s="15"/>
      <c r="G35" s="27"/>
      <c r="H35" s="24"/>
      <c r="I35" s="38"/>
    </row>
    <row r="36" spans="1:12" ht="27" customHeight="1" x14ac:dyDescent="0.2">
      <c r="B36" s="57">
        <v>45398</v>
      </c>
      <c r="C36" s="42" t="s">
        <v>62</v>
      </c>
      <c r="D36" s="36" t="s">
        <v>98</v>
      </c>
      <c r="E36" s="36" t="s">
        <v>99</v>
      </c>
      <c r="F36" s="43"/>
      <c r="G36" s="43"/>
      <c r="H36" s="44"/>
      <c r="I36" s="45"/>
    </row>
    <row r="37" spans="1:12" ht="27" customHeight="1" thickBot="1" x14ac:dyDescent="0.25">
      <c r="B37" s="16">
        <v>45400</v>
      </c>
      <c r="C37" s="37" t="s">
        <v>62</v>
      </c>
      <c r="D37" s="18" t="s">
        <v>102</v>
      </c>
      <c r="E37" s="39" t="s">
        <v>103</v>
      </c>
      <c r="F37" s="17"/>
      <c r="G37" s="40"/>
      <c r="H37" s="25"/>
      <c r="I37" s="41"/>
    </row>
    <row r="38" spans="1:12" ht="27" customHeight="1" x14ac:dyDescent="0.2">
      <c r="B38" s="47">
        <v>45401</v>
      </c>
      <c r="C38" s="55" t="s">
        <v>74</v>
      </c>
      <c r="D38" s="69" t="s">
        <v>101</v>
      </c>
      <c r="E38" s="14" t="s">
        <v>111</v>
      </c>
      <c r="F38" s="72"/>
      <c r="G38" s="73"/>
      <c r="H38" s="74"/>
      <c r="I38" s="75"/>
    </row>
    <row r="39" spans="1:12" ht="27" customHeight="1" x14ac:dyDescent="0.2">
      <c r="B39" s="20"/>
      <c r="C39" s="21"/>
      <c r="D39" s="22"/>
      <c r="E39" s="22"/>
      <c r="F39" s="21"/>
      <c r="G39" s="21"/>
      <c r="H39" s="35"/>
      <c r="I39" s="35"/>
    </row>
    <row r="40" spans="1:12" ht="27" customHeight="1" x14ac:dyDescent="0.2">
      <c r="B40" s="20"/>
      <c r="C40" s="21"/>
      <c r="F40" s="21"/>
      <c r="G40" s="21"/>
      <c r="H40" s="21"/>
      <c r="I40" s="21"/>
    </row>
    <row r="41" spans="1:12" ht="27" customHeight="1" x14ac:dyDescent="0.2">
      <c r="B41" s="20"/>
      <c r="C41" s="21"/>
      <c r="D41" s="22"/>
      <c r="F41" s="21"/>
      <c r="G41" s="21"/>
      <c r="H41" s="22"/>
      <c r="I41" s="21"/>
    </row>
    <row r="42" spans="1:12" ht="27" customHeight="1" x14ac:dyDescent="0.3">
      <c r="B42" s="6"/>
      <c r="C42" s="8" t="s">
        <v>60</v>
      </c>
      <c r="F42" s="9"/>
      <c r="H42" s="8" t="s">
        <v>109</v>
      </c>
    </row>
    <row r="43" spans="1:12" ht="27" customHeight="1" x14ac:dyDescent="0.3">
      <c r="B43" s="6"/>
      <c r="C43" s="8" t="s">
        <v>61</v>
      </c>
      <c r="F43" s="9"/>
      <c r="H43" s="8" t="s">
        <v>50</v>
      </c>
    </row>
    <row r="44" spans="1:12" s="5" customFormat="1" ht="27" customHeight="1" x14ac:dyDescent="0.2">
      <c r="A44" s="1"/>
      <c r="C44" s="1"/>
      <c r="E44" s="8"/>
    </row>
    <row r="45" spans="1:12" s="7" customFormat="1" ht="27" customHeight="1" x14ac:dyDescent="0.25">
      <c r="A45" s="5"/>
      <c r="C45" s="1"/>
      <c r="E45" s="8"/>
      <c r="L45" s="4"/>
    </row>
    <row r="46" spans="1:12" s="7" customFormat="1" ht="27" customHeight="1" x14ac:dyDescent="0.25"/>
    <row r="47" spans="1:12" ht="27" customHeight="1" x14ac:dyDescent="0.25">
      <c r="A47" s="7"/>
    </row>
  </sheetData>
  <mergeCells count="9">
    <mergeCell ref="B18:I18"/>
    <mergeCell ref="B26:I26"/>
    <mergeCell ref="B34:I34"/>
    <mergeCell ref="B2:I2"/>
    <mergeCell ref="B3:I3"/>
    <mergeCell ref="B4:I4"/>
    <mergeCell ref="B6:I6"/>
    <mergeCell ref="B14:B17"/>
    <mergeCell ref="I14:I17"/>
  </mergeCells>
  <pageMargins left="0.92" right="0.7" top="0.75" bottom="0.75" header="0.3" footer="0.3"/>
  <pageSetup paperSize="9"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view="pageBreakPreview" topLeftCell="A3" zoomScale="85" zoomScaleSheetLayoutView="85" workbookViewId="0">
      <selection activeCell="C6" sqref="C6:C8"/>
    </sheetView>
  </sheetViews>
  <sheetFormatPr defaultColWidth="8.85546875" defaultRowHeight="15" x14ac:dyDescent="0.25"/>
  <cols>
    <col min="1" max="5" width="32.7109375" customWidth="1"/>
    <col min="6" max="6" width="36.42578125" customWidth="1"/>
  </cols>
  <sheetData>
    <row r="1" spans="1:6" ht="36.75" customHeight="1" thickBot="1" x14ac:dyDescent="0.3"/>
    <row r="2" spans="1:6" ht="59.25" customHeight="1" thickBot="1" x14ac:dyDescent="0.3">
      <c r="A2" s="99" t="s">
        <v>37</v>
      </c>
      <c r="B2" s="100"/>
      <c r="C2" s="100"/>
      <c r="D2" s="100"/>
      <c r="E2" s="100"/>
      <c r="F2" s="101"/>
    </row>
    <row r="3" spans="1:6" ht="36.75" customHeight="1" thickBot="1" x14ac:dyDescent="0.3">
      <c r="A3" s="3" t="s">
        <v>16</v>
      </c>
      <c r="B3" s="2">
        <v>43409</v>
      </c>
      <c r="C3" s="2">
        <v>43410</v>
      </c>
      <c r="D3" s="2">
        <v>43411</v>
      </c>
      <c r="E3" s="2">
        <v>43412</v>
      </c>
      <c r="F3" s="2">
        <v>43413</v>
      </c>
    </row>
    <row r="4" spans="1:6" ht="36.75" customHeight="1" thickBot="1" x14ac:dyDescent="0.3">
      <c r="A4" s="3" t="s">
        <v>17</v>
      </c>
      <c r="B4" s="30" t="s">
        <v>0</v>
      </c>
      <c r="C4" s="30" t="s">
        <v>1</v>
      </c>
      <c r="D4" s="30" t="s">
        <v>2</v>
      </c>
      <c r="E4" s="30" t="s">
        <v>3</v>
      </c>
      <c r="F4" s="31" t="s">
        <v>4</v>
      </c>
    </row>
    <row r="5" spans="1:6" ht="36.75" customHeight="1" thickBot="1" x14ac:dyDescent="0.3">
      <c r="A5" s="29" t="s">
        <v>36</v>
      </c>
      <c r="B5" s="23"/>
      <c r="C5" s="23"/>
      <c r="D5" s="23"/>
      <c r="E5" s="23"/>
      <c r="F5" s="23"/>
    </row>
    <row r="6" spans="1:6" ht="36.75" customHeight="1" x14ac:dyDescent="0.25">
      <c r="A6" s="105" t="s">
        <v>15</v>
      </c>
      <c r="B6" s="32" t="e">
        <f>#REF!</f>
        <v>#REF!</v>
      </c>
      <c r="C6" s="32" t="e">
        <f>#REF!</f>
        <v>#REF!</v>
      </c>
      <c r="D6" s="32"/>
      <c r="E6" s="32" t="e">
        <f>#REF!</f>
        <v>#REF!</v>
      </c>
      <c r="F6" s="32"/>
    </row>
    <row r="7" spans="1:6" ht="36.75" customHeight="1" x14ac:dyDescent="0.25">
      <c r="A7" s="105"/>
      <c r="B7" s="33" t="s">
        <v>22</v>
      </c>
      <c r="C7" s="28" t="s">
        <v>23</v>
      </c>
      <c r="D7" s="28" t="e">
        <f>#REF!</f>
        <v>#REF!</v>
      </c>
      <c r="E7" s="28" t="e">
        <f>#REF!</f>
        <v>#REF!</v>
      </c>
      <c r="F7" s="28" t="e">
        <f>#REF!</f>
        <v>#REF!</v>
      </c>
    </row>
    <row r="8" spans="1:6" ht="36.75" customHeight="1" thickBot="1" x14ac:dyDescent="0.3">
      <c r="A8" s="105"/>
      <c r="B8" s="34"/>
      <c r="C8" s="34" t="e">
        <f>#REF!</f>
        <v>#REF!</v>
      </c>
      <c r="D8" s="34" t="e">
        <f>#REF!</f>
        <v>#REF!</v>
      </c>
      <c r="E8" s="34" t="e">
        <f>#REF!</f>
        <v>#REF!</v>
      </c>
      <c r="F8" s="34" t="e">
        <f>#REF!</f>
        <v>#REF!</v>
      </c>
    </row>
    <row r="9" spans="1:6" ht="36.75" customHeight="1" x14ac:dyDescent="0.25">
      <c r="A9" s="104" t="s">
        <v>5</v>
      </c>
      <c r="B9" s="32" t="e">
        <f>#REF!</f>
        <v>#REF!</v>
      </c>
      <c r="C9" s="32" t="e">
        <f>#REF!</f>
        <v>#REF!</v>
      </c>
      <c r="D9" s="32" t="e">
        <f>#REF!</f>
        <v>#REF!</v>
      </c>
      <c r="E9" s="32" t="e">
        <f>#REF!</f>
        <v>#REF!</v>
      </c>
      <c r="F9" s="32" t="e">
        <f>#REF!</f>
        <v>#REF!</v>
      </c>
    </row>
    <row r="10" spans="1:6" ht="36.75" customHeight="1" thickBot="1" x14ac:dyDescent="0.3">
      <c r="A10" s="105"/>
      <c r="B10" s="28" t="s">
        <v>41</v>
      </c>
      <c r="C10" s="28" t="s">
        <v>24</v>
      </c>
      <c r="D10" s="28" t="e">
        <f>#REF!</f>
        <v>#REF!</v>
      </c>
      <c r="E10" s="28" t="s">
        <v>47</v>
      </c>
      <c r="F10" s="28" t="s">
        <v>34</v>
      </c>
    </row>
    <row r="11" spans="1:6" ht="36.75" customHeight="1" x14ac:dyDescent="0.25">
      <c r="A11" s="104" t="s">
        <v>6</v>
      </c>
      <c r="B11" s="32" t="e">
        <f>#REF!</f>
        <v>#REF!</v>
      </c>
      <c r="C11" s="107" t="s">
        <v>46</v>
      </c>
      <c r="D11" s="32" t="e">
        <f>#REF!</f>
        <v>#REF!</v>
      </c>
      <c r="E11" s="32" t="e">
        <f>#REF!</f>
        <v>#REF!</v>
      </c>
      <c r="F11" s="107" t="e">
        <f>#REF!</f>
        <v>#REF!</v>
      </c>
    </row>
    <row r="12" spans="1:6" ht="36.75" customHeight="1" x14ac:dyDescent="0.25">
      <c r="A12" s="105"/>
      <c r="B12" s="28" t="s">
        <v>38</v>
      </c>
      <c r="C12" s="107"/>
      <c r="D12" s="33" t="s">
        <v>26</v>
      </c>
      <c r="E12" s="28" t="s">
        <v>44</v>
      </c>
      <c r="F12" s="107"/>
    </row>
    <row r="13" spans="1:6" ht="36.75" customHeight="1" thickBot="1" x14ac:dyDescent="0.3">
      <c r="A13" s="106"/>
      <c r="B13" s="34" t="e">
        <f>#REF!</f>
        <v>#REF!</v>
      </c>
      <c r="C13" s="34" t="e">
        <f>#REF!</f>
        <v>#REF!</v>
      </c>
      <c r="D13" s="34"/>
      <c r="E13" s="34" t="e">
        <f>#REF!</f>
        <v>#REF!</v>
      </c>
      <c r="F13" s="107"/>
    </row>
    <row r="14" spans="1:6" ht="36.75" customHeight="1" x14ac:dyDescent="0.25">
      <c r="A14" s="104" t="s">
        <v>18</v>
      </c>
      <c r="B14" s="32" t="e">
        <f>#REF!</f>
        <v>#REF!</v>
      </c>
      <c r="C14" s="26"/>
      <c r="D14" s="26"/>
      <c r="E14" s="32" t="e">
        <f>#REF!</f>
        <v>#REF!</v>
      </c>
      <c r="F14" s="26"/>
    </row>
    <row r="15" spans="1:6" ht="36.75" hidden="1" customHeight="1" x14ac:dyDescent="0.25">
      <c r="A15" s="105"/>
      <c r="B15" s="32" t="e">
        <f>#REF!</f>
        <v>#REF!</v>
      </c>
      <c r="C15" s="26"/>
      <c r="D15" s="26"/>
      <c r="E15" s="23"/>
      <c r="F15" s="23"/>
    </row>
    <row r="16" spans="1:6" ht="36.75" customHeight="1" thickBot="1" x14ac:dyDescent="0.3">
      <c r="A16" s="106"/>
      <c r="B16" s="28"/>
      <c r="C16" s="28"/>
      <c r="D16" s="33" t="s">
        <v>25</v>
      </c>
      <c r="E16" s="28"/>
      <c r="F16" s="28"/>
    </row>
    <row r="17" spans="1:6" ht="36.75" customHeight="1" x14ac:dyDescent="0.25">
      <c r="A17" s="104" t="s">
        <v>7</v>
      </c>
      <c r="B17" s="32" t="e">
        <f>#REF!</f>
        <v>#REF!</v>
      </c>
      <c r="C17" s="32" t="e">
        <f>#REF!</f>
        <v>#REF!</v>
      </c>
      <c r="D17" s="32" t="e">
        <f>#REF!</f>
        <v>#REF!</v>
      </c>
      <c r="E17" s="32" t="e">
        <f>#REF!</f>
        <v>#REF!</v>
      </c>
      <c r="F17" s="32"/>
    </row>
    <row r="18" spans="1:6" ht="36.75" customHeight="1" thickBot="1" x14ac:dyDescent="0.3">
      <c r="A18" s="106"/>
      <c r="B18" s="28" t="s">
        <v>39</v>
      </c>
      <c r="C18" s="28" t="s">
        <v>33</v>
      </c>
      <c r="D18" s="33" t="s">
        <v>31</v>
      </c>
      <c r="E18" s="28" t="s">
        <v>48</v>
      </c>
      <c r="F18" s="26"/>
    </row>
    <row r="19" spans="1:6" ht="36.75" customHeight="1" x14ac:dyDescent="0.25">
      <c r="A19" s="104" t="s">
        <v>8</v>
      </c>
      <c r="B19" s="32" t="e">
        <f>#REF!</f>
        <v>#REF!</v>
      </c>
      <c r="C19" s="32" t="e">
        <f>#REF!</f>
        <v>#REF!</v>
      </c>
      <c r="D19" s="32" t="e">
        <f>#REF!</f>
        <v>#REF!</v>
      </c>
      <c r="E19" s="107" t="e">
        <f>#REF!</f>
        <v>#REF!</v>
      </c>
    </row>
    <row r="20" spans="1:6" ht="36.75" customHeight="1" thickBot="1" x14ac:dyDescent="0.3">
      <c r="A20" s="106"/>
      <c r="B20" s="28" t="s">
        <v>40</v>
      </c>
      <c r="C20" s="26"/>
      <c r="D20" s="33" t="s">
        <v>35</v>
      </c>
      <c r="E20" s="107"/>
      <c r="F20" s="28" t="s">
        <v>29</v>
      </c>
    </row>
    <row r="21" spans="1:6" ht="36.75" customHeight="1" x14ac:dyDescent="0.25">
      <c r="A21" s="104" t="s">
        <v>9</v>
      </c>
      <c r="B21" s="32" t="e">
        <f>#REF!</f>
        <v>#REF!</v>
      </c>
      <c r="C21" s="32"/>
      <c r="D21" s="32" t="e">
        <f>#REF!</f>
        <v>#REF!</v>
      </c>
      <c r="E21" s="32" t="e">
        <f>#REF!</f>
        <v>#REF!</v>
      </c>
      <c r="F21" s="32" t="e">
        <f>#REF!</f>
        <v>#REF!</v>
      </c>
    </row>
    <row r="22" spans="1:6" ht="36.75" customHeight="1" x14ac:dyDescent="0.25">
      <c r="A22" s="105"/>
      <c r="B22" s="28"/>
      <c r="C22" s="28" t="s">
        <v>42</v>
      </c>
      <c r="D22" s="28" t="s">
        <v>43</v>
      </c>
      <c r="E22" s="28" t="s">
        <v>45</v>
      </c>
      <c r="F22" s="28"/>
    </row>
    <row r="23" spans="1:6" ht="36.75" customHeight="1" thickBot="1" x14ac:dyDescent="0.3">
      <c r="A23" s="106"/>
      <c r="B23" s="34"/>
      <c r="C23" s="34" t="e">
        <f>#REF!</f>
        <v>#REF!</v>
      </c>
      <c r="D23" s="34"/>
      <c r="E23" s="34"/>
      <c r="F23" s="34"/>
    </row>
    <row r="24" spans="1:6" ht="36.75" customHeight="1" x14ac:dyDescent="0.25">
      <c r="A24" s="104" t="s">
        <v>10</v>
      </c>
      <c r="B24" s="32" t="e">
        <f>#REF!</f>
        <v>#REF!</v>
      </c>
      <c r="C24" s="32"/>
      <c r="D24" s="32" t="e">
        <f>#REF!</f>
        <v>#REF!</v>
      </c>
      <c r="E24" s="32" t="e">
        <f>#REF!</f>
        <v>#REF!</v>
      </c>
      <c r="F24" s="32"/>
    </row>
    <row r="25" spans="1:6" ht="36.75" customHeight="1" thickBot="1" x14ac:dyDescent="0.3">
      <c r="A25" s="106"/>
      <c r="B25" s="28" t="s">
        <v>32</v>
      </c>
      <c r="C25" s="28" t="s">
        <v>27</v>
      </c>
      <c r="D25" s="33" t="s">
        <v>28</v>
      </c>
      <c r="E25" s="28" t="e">
        <f>#REF!</f>
        <v>#REF!</v>
      </c>
      <c r="F25" s="28" t="s">
        <v>30</v>
      </c>
    </row>
    <row r="26" spans="1:6" ht="36.75" customHeight="1" x14ac:dyDescent="0.25">
      <c r="A26" s="104" t="s">
        <v>21</v>
      </c>
      <c r="B26" s="23"/>
      <c r="C26" s="23"/>
      <c r="D26" s="23"/>
      <c r="E26" s="23"/>
      <c r="F26" s="23"/>
    </row>
    <row r="27" spans="1:6" ht="36.75" customHeight="1" thickBot="1" x14ac:dyDescent="0.3">
      <c r="A27" s="106"/>
      <c r="B27" s="28"/>
      <c r="C27" s="28"/>
      <c r="D27" s="28"/>
      <c r="E27" s="28"/>
      <c r="F27" s="28"/>
    </row>
    <row r="28" spans="1:6" ht="36.75" customHeight="1" thickBot="1" x14ac:dyDescent="0.3">
      <c r="A28" s="102"/>
      <c r="B28" s="103"/>
      <c r="C28" s="103"/>
      <c r="D28" s="103"/>
      <c r="E28" s="103"/>
      <c r="F28" s="103"/>
    </row>
  </sheetData>
  <mergeCells count="14">
    <mergeCell ref="A2:F2"/>
    <mergeCell ref="A28:F28"/>
    <mergeCell ref="A11:A13"/>
    <mergeCell ref="A14:A16"/>
    <mergeCell ref="A17:A18"/>
    <mergeCell ref="A19:A20"/>
    <mergeCell ref="A21:A23"/>
    <mergeCell ref="A24:A25"/>
    <mergeCell ref="A26:A27"/>
    <mergeCell ref="A6:A8"/>
    <mergeCell ref="A9:A10"/>
    <mergeCell ref="E19:E20"/>
    <mergeCell ref="F11:F13"/>
    <mergeCell ref="C11:C12"/>
  </mergeCells>
  <pageMargins left="0.65" right="0.25" top="0.75" bottom="0.75" header="0.3" footer="0.3"/>
  <pageSetup paperSize="9" scale="4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GERONTOLOJİ</vt:lpstr>
      <vt:lpstr>Kontrol</vt:lpstr>
      <vt:lpstr>GERONTOLOJİ!Yazdırma_Alanı</vt:lpstr>
      <vt:lpstr>Kontrol!Yazdırma_Alanı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i3 2015</dc:creator>
  <cp:lastModifiedBy>User</cp:lastModifiedBy>
  <cp:lastPrinted>2021-11-02T08:20:49Z</cp:lastPrinted>
  <dcterms:created xsi:type="dcterms:W3CDTF">2016-03-29T12:36:40Z</dcterms:created>
  <dcterms:modified xsi:type="dcterms:W3CDTF">2024-03-25T11:42:44Z</dcterms:modified>
</cp:coreProperties>
</file>